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3AB4DAD-19FE-4208-AA2C-A507E3C144F7}" xr6:coauthVersionLast="45" xr6:coauthVersionMax="45" xr10:uidLastSave="{00000000-0000-0000-0000-000000000000}"/>
  <bookViews>
    <workbookView xWindow="-120" yWindow="-120" windowWidth="24240" windowHeight="13140" xr2:uid="{B0434131-4C41-4DEA-8D88-B15B82EB09E8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09" i="1"/>
  <c r="F210" i="1"/>
  <c r="F216" i="1"/>
  <c r="F217" i="1"/>
  <c r="F220" i="1" s="1"/>
  <c r="F222" i="1" s="1"/>
  <c r="F218" i="1"/>
  <c r="F219" i="1"/>
  <c r="F227" i="1"/>
  <c r="F230" i="1"/>
  <c r="F236" i="1"/>
  <c r="F237" i="1"/>
  <c r="F238" i="1"/>
  <c r="F239" i="1"/>
  <c r="F244" i="1"/>
  <c r="F247" i="1" s="1"/>
  <c r="F257" i="1" s="1"/>
  <c r="F245" i="1"/>
  <c r="F255" i="1"/>
  <c r="F263" i="1"/>
  <c r="F264" i="1"/>
  <c r="F271" i="1"/>
  <c r="F273" i="1"/>
  <c r="F274" i="1"/>
  <c r="F275" i="1"/>
  <c r="F276" i="1"/>
  <c r="F272" i="1" s="1"/>
  <c r="F277" i="1"/>
  <c r="F278" i="1"/>
  <c r="F284" i="1"/>
  <c r="F285" i="1" s="1"/>
  <c r="F175" i="1" s="1"/>
  <c r="F279" i="1" l="1"/>
  <c r="F174" i="1"/>
  <c r="F114" i="1"/>
  <c r="F78" i="1"/>
  <c r="F179" i="1"/>
  <c r="F152" i="1"/>
  <c r="F97" i="1"/>
  <c r="F262" i="1"/>
  <c r="F266" i="1" s="1"/>
  <c r="F28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<sst xmlns="http://schemas.openxmlformats.org/spreadsheetml/2006/main" count="634" uniqueCount="409">
  <si>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</si>
  <si>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</si>
  <si>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</si>
  <si>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</si>
  <si>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</si>
  <si>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</si>
  <si>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</si>
  <si>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</si>
  <si>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</si>
  <si>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</si>
  <si>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</si>
  <si>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</si>
  <si>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</si>
  <si>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</si>
  <si>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</si>
  <si>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</si>
  <si>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</si>
  <si>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</si>
  <si>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</si>
  <si>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</si>
  <si>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</si>
  <si>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</si>
  <si>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</si>
  <si>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</si>
  <si>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</si>
  <si>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</si>
  <si>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</si>
  <si>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</si>
  <si>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</si>
  <si>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</si>
  <si>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</si>
  <si>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</si>
  <si>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</si>
  <si>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</si>
  <si>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</si>
  <si>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</si>
  <si>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</si>
  <si>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</si>
  <si>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</si>
  <si>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</si>
  <si>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</si>
  <si>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</si>
  <si>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</si>
  <si>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</si>
  <si>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</si>
  <si>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</si>
  <si>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</si>
  <si>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</si>
  <si>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</si>
  <si>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</si>
  <si>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</si>
  <si>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</si>
  <si>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</si>
  <si>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</si>
  <si>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</si>
  <si>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</si>
  <si>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</si>
  <si>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</si>
  <si>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</si>
  <si>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</si>
  <si>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</si>
  <si>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</si>
  <si>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</si>
  <si>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</si>
  <si>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</si>
  <si>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</si>
  <si>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</si>
  <si>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</si>
  <si>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</si>
  <si>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</si>
  <si>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</si>
  <si>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</si>
  <si>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</si>
  <si>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</si>
  <si>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</si>
  <si>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</si>
  <si>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</si>
  <si>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</si>
  <si>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</si>
  <si>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</si>
  <si>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</si>
  <si>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</si>
  <si>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</si>
  <si>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</si>
  <si>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</si>
  <si>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</si>
  <si>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</si>
  <si>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</si>
  <si>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</si>
  <si>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</si>
  <si>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</si>
  <si>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</si>
  <si>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</si>
  <si>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</si>
  <si>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</si>
  <si>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</si>
  <si>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</si>
  <si>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</si>
  <si>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</si>
  <si>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</si>
  <si>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</si>
  <si>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</si>
  <si>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</si>
  <si>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</si>
  <si>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</si>
  <si>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</si>
  <si>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</si>
  <si>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</si>
  <si>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</si>
  <si>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</si>
  <si>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</si>
  <si>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</si>
  <si>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</si>
  <si>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</si>
  <si>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</si>
  <si>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</si>
  <si>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</si>
  <si>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</si>
  <si>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</si>
  <si>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</si>
  <si>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</si>
  <si>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</si>
  <si>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</si>
  <si>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</si>
  <si>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</si>
  <si>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</si>
  <si>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</si>
  <si>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</si>
  <si>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</si>
  <si>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</si>
  <si>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</si>
  <si>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</si>
  <si>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</si>
  <si>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</si>
  <si>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</si>
  <si>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</si>
  <si>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</si>
  <si>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</si>
  <si>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</si>
  <si>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</si>
  <si>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</si>
  <si>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</si>
  <si>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</si>
  <si>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</si>
  <si>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</si>
  <si>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</si>
  <si>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</si>
  <si>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</si>
  <si>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</si>
  <si>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</si>
  <si>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</si>
  <si>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</si>
  <si>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</si>
  <si>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</si>
  <si>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</si>
  <si>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</si>
  <si>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</si>
  <si>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</si>
  <si>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</si>
  <si>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</si>
  <si>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</si>
  <si>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</si>
  <si>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</si>
  <si>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</si>
  <si>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</si>
  <si>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</si>
  <si>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</si>
  <si>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</si>
  <si>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</si>
  <si>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</si>
  <si>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</si>
  <si>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</si>
  <si>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</si>
  <si>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</si>
  <si>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</si>
  <si>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</si>
  <si>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</si>
  <si>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</si>
  <si>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</si>
  <si>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</si>
  <si>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</si>
  <si>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</si>
  <si>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</si>
  <si>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</si>
  <si>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</si>
  <si>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</si>
  <si>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</si>
  <si>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</si>
  <si>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</si>
  <si>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</si>
  <si>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</si>
  <si>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</si>
  <si>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</si>
  <si>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</si>
  <si>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</si>
  <si>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</si>
  <si>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</si>
  <si>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</si>
  <si>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</si>
  <si>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</si>
  <si>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</si>
  <si>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</si>
  <si>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</si>
  <si>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</si>
  <si>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</si>
  <si>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</si>
  <si>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</si>
  <si>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</si>
  <si>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</si>
  <si>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</si>
  <si>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</si>
  <si>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</si>
  <si>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</si>
  <si>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</si>
  <si>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</si>
  <si>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</si>
  <si>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</si>
  <si>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</si>
  <si>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</si>
  <si>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</si>
  <si>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</si>
  <si>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</si>
  <si>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</si>
  <si>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</si>
  <si>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</si>
  <si>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</si>
  <si>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</si>
  <si>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</si>
  <si>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</si>
  <si>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</si>
  <si>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</si>
  <si>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</si>
  <si>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</si>
  <si>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</si>
  <si>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</si>
  <si>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</si>
  <si>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</si>
  <si>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</si>
  <si>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</si>
  <si>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</si>
  <si>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</si>
  <si>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</si>
  <si>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</si>
  <si>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</si>
  <si>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</si>
  <si>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</si>
  <si>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</si>
  <si>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</si>
  <si>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</si>
  <si>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</si>
  <si>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</si>
  <si>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</si>
  <si>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</si>
  <si>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</si>
  <si>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</si>
  <si>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</si>
  <si>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</si>
  <si>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</si>
  <si>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</si>
  <si>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</si>
  <si>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</si>
  <si>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</si>
  <si>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</si>
  <si>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</si>
  <si>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</si>
  <si>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</si>
  <si>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</si>
  <si>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</si>
  <si>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</si>
  <si>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</si>
  <si>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</si>
  <si>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</si>
  <si>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</si>
  <si>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</si>
  <si>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</si>
  <si>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</si>
  <si>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</si>
  <si>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</si>
  <si>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</si>
  <si>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</si>
  <si>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</si>
  <si>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</si>
  <si>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</si>
  <si>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</si>
  <si>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</si>
  <si>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</si>
  <si>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</si>
  <si>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</si>
  <si>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</si>
  <si>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</si>
  <si>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</si>
  <si>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</si>
  <si>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</si>
  <si>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</si>
  <si>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</si>
  <si>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</si>
  <si>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</si>
  <si>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</si>
  <si>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</si>
  <si>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</si>
  <si>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</si>
  <si>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</si>
  <si>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</si>
  <si>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</si>
  <si>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</si>
  <si>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</si>
  <si>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</si>
  <si>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</si>
  <si>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</si>
  <si>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</si>
  <si>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</si>
  <si>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</si>
  <si>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</si>
  <si>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</si>
  <si>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</si>
  <si>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</si>
  <si>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</si>
  <si>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</si>
  <si>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</si>
  <si>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</si>
  <si>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</si>
  <si>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</si>
  <si>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</si>
  <si>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</si>
  <si>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</si>
  <si>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</si>
  <si>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</si>
  <si>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</si>
  <si>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</si>
  <si>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</si>
  <si>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</si>
  <si>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</si>
  <si>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</si>
  <si>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</si>
  <si>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</si>
  <si>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</si>
  <si>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</si>
  <si>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</si>
  <si>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</si>
  <si>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</si>
  <si>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</si>
  <si>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</si>
  <si>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</si>
  <si>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</si>
  <si>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</si>
  <si>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</si>
  <si>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</si>
  <si>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</si>
  <si>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</si>
  <si>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</si>
  <si>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</si>
  <si>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</si>
  <si>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</si>
  <si>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</si>
  <si>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</si>
  <si>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</si>
  <si>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</si>
  <si>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</si>
  <si>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</si>
  <si>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</si>
  <si>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</si>
  <si>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</si>
  <si>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</si>
  <si>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</si>
  <si>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</si>
  <si>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</si>
  <si>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</si>
  <si>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</si>
  <si>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</si>
  <si>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</si>
  <si>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</si>
  <si>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</si>
  <si>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</si>
  <si>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</si>
  <si>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</si>
  <si>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</si>
  <si>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</si>
  <si>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</si>
  <si>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</si>
  <si>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</si>
  <si>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</si>
  <si>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</si>
  <si>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</si>
  <si>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</si>
  <si>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</si>
  <si>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</si>
  <si>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</si>
  <si>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</si>
  <si>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</si>
  <si>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</si>
  <si>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</si>
  <si>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</si>
  <si>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</si>
  <si>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</si>
  <si>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</si>
  <si>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</si>
  <si>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</si>
  <si>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AMBULATÓRIO - Novo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</si>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</sst>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A3EC9A5-AD88-4478-B7AE-CF8DA5C19B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B5B51604-4FA9-4897-9620-33BB85C8FB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05C5D52-B59E-4840-9359-2D5278621E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JANEIRO-2022/HEC%20-%20AMBULATORIO/CGM/01.2022%20-%20PCF%202020%20-%20REV%2007%20editada%20em%20%2009.12.2021%20-%20HEC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2156097.52</v>
          </cell>
        </row>
        <row r="65">
          <cell r="C65">
            <v>142734.54</v>
          </cell>
        </row>
      </sheetData>
      <sheetData sheetId="4">
        <row r="6">
          <cell r="B6" t="str">
            <v>Ativos</v>
          </cell>
          <cell r="D6">
            <v>196714.4</v>
          </cell>
          <cell r="F6">
            <v>15737.152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30263.03</v>
          </cell>
          <cell r="F12">
            <v>1255.2656000000002</v>
          </cell>
          <cell r="H12">
            <v>4667.5200000000004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97518.671600000001</v>
          </cell>
        </row>
        <row r="97">
          <cell r="D97">
            <v>0</v>
          </cell>
        </row>
        <row r="100">
          <cell r="C100">
            <v>113068.20000000001</v>
          </cell>
        </row>
      </sheetData>
      <sheetData sheetId="5">
        <row r="17">
          <cell r="C17">
            <v>11.522633744855968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192637.42999999993</v>
          </cell>
        </row>
        <row r="2">
          <cell r="Y2">
            <v>626700.35999999987</v>
          </cell>
        </row>
        <row r="3">
          <cell r="Y3">
            <v>370598.47000000003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2404656.5800000029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7.1.1.3. Outros Reparos e Manutenção de Equipamentos</v>
          </cell>
          <cell r="N11">
            <v>6030</v>
          </cell>
        </row>
        <row r="12">
          <cell r="D12" t="str">
            <v>5.1.2. Telefonia Fixa/Internet</v>
          </cell>
          <cell r="N12">
            <v>829.9</v>
          </cell>
        </row>
        <row r="13">
          <cell r="D13" t="str">
            <v>6.3.1.3. Manutenção/Aluguel/Uso de Sistemas ou Softwares</v>
          </cell>
          <cell r="N13">
            <v>216.97</v>
          </cell>
        </row>
        <row r="14">
          <cell r="D14" t="str">
            <v xml:space="preserve"> 1.4. Benefícios</v>
          </cell>
          <cell r="N14">
            <v>476.26</v>
          </cell>
        </row>
        <row r="15">
          <cell r="D15" t="str">
            <v xml:space="preserve"> 3.3. Material Expediente </v>
          </cell>
          <cell r="N15">
            <v>706</v>
          </cell>
        </row>
        <row r="16">
          <cell r="D16" t="str">
            <v xml:space="preserve"> 2.1. Materiais Descartáveis/Materiais de Penso </v>
          </cell>
          <cell r="N16">
            <v>1575</v>
          </cell>
        </row>
        <row r="17">
          <cell r="D17" t="str">
            <v xml:space="preserve"> 3.3. Material Expediente </v>
          </cell>
          <cell r="N17">
            <v>3800.6</v>
          </cell>
        </row>
        <row r="18">
          <cell r="D18" t="str">
            <v>4.2.2. Contribuições</v>
          </cell>
          <cell r="N18">
            <v>1520</v>
          </cell>
        </row>
        <row r="19">
          <cell r="D19" t="str">
            <v xml:space="preserve"> 2.1. Materiais Descartáveis/Materiais de Penso </v>
          </cell>
          <cell r="N19">
            <v>4330.84</v>
          </cell>
        </row>
        <row r="20">
          <cell r="D20" t="str">
            <v>7.2.1.4. Outros Reparos e Manutenção de Máquinas e Equipamentos</v>
          </cell>
          <cell r="N20">
            <v>75</v>
          </cell>
        </row>
        <row r="21">
          <cell r="D21" t="str">
            <v xml:space="preserve"> 2.1. Materiais Descartáveis/Materiais de Penso </v>
          </cell>
          <cell r="N21">
            <v>6800</v>
          </cell>
        </row>
        <row r="22">
          <cell r="D22" t="str">
            <v>5.4.3. Locação de Máquinas e Equipamentos (Pessoa Jurídica)</v>
          </cell>
          <cell r="N22">
            <v>3500</v>
          </cell>
        </row>
        <row r="23">
          <cell r="D23" t="str">
            <v xml:space="preserve">3.6.1. Manutenção de Bem Imóvel </v>
          </cell>
          <cell r="N23">
            <v>74.849999999999994</v>
          </cell>
        </row>
        <row r="24">
          <cell r="D24" t="str">
            <v xml:space="preserve"> 1.4. Benefícios</v>
          </cell>
          <cell r="N24">
            <v>355.83</v>
          </cell>
        </row>
        <row r="25">
          <cell r="D25" t="str">
            <v xml:space="preserve"> 2.3. Dietas Industrializadas </v>
          </cell>
          <cell r="N25">
            <v>3192</v>
          </cell>
        </row>
        <row r="26">
          <cell r="D26" t="str">
            <v xml:space="preserve"> 2.2. Medicamentos </v>
          </cell>
          <cell r="N26">
            <v>2681.28</v>
          </cell>
        </row>
        <row r="27">
          <cell r="D27" t="str">
            <v>5.4.3. Locação de Máquinas e Equipamentos (Pessoa Jurídica)</v>
          </cell>
          <cell r="N27">
            <v>537.17999999999995</v>
          </cell>
        </row>
        <row r="28">
          <cell r="D28" t="str">
            <v xml:space="preserve"> 1.4. Benefícios</v>
          </cell>
          <cell r="N28">
            <v>1434.23</v>
          </cell>
        </row>
        <row r="29">
          <cell r="D29" t="str">
            <v xml:space="preserve">3.6.2.1. Suprimentos de Informática </v>
          </cell>
          <cell r="N29">
            <v>1059</v>
          </cell>
        </row>
        <row r="30">
          <cell r="D30" t="str">
            <v xml:space="preserve"> 2.2. Medicamentos </v>
          </cell>
          <cell r="N30">
            <v>16800</v>
          </cell>
        </row>
        <row r="31">
          <cell r="D31" t="str">
            <v xml:space="preserve"> 2.2. Medicamentos </v>
          </cell>
          <cell r="N31">
            <v>12788.5</v>
          </cell>
        </row>
        <row r="32">
          <cell r="D32" t="str">
            <v xml:space="preserve"> 2.2. Medicamentos </v>
          </cell>
          <cell r="N32">
            <v>5250</v>
          </cell>
        </row>
        <row r="33">
          <cell r="D33" t="str">
            <v xml:space="preserve"> 2.2. Medicamentos </v>
          </cell>
          <cell r="N33">
            <v>436.91</v>
          </cell>
        </row>
        <row r="34">
          <cell r="D34" t="str">
            <v xml:space="preserve"> 2.2. Medicamentos </v>
          </cell>
          <cell r="N34">
            <v>507.8</v>
          </cell>
        </row>
        <row r="35">
          <cell r="D35" t="str">
            <v xml:space="preserve"> 2.2. Medicamentos </v>
          </cell>
          <cell r="N35">
            <v>8548.4</v>
          </cell>
        </row>
        <row r="36">
          <cell r="D36" t="str">
            <v>6.3.1.3. Manutenção/Aluguel/Uso de Sistemas ou Softwares</v>
          </cell>
          <cell r="N36">
            <v>4428.09</v>
          </cell>
        </row>
        <row r="37">
          <cell r="D37" t="str">
            <v xml:space="preserve"> 2.2. Medicamentos </v>
          </cell>
          <cell r="N37">
            <v>488</v>
          </cell>
        </row>
        <row r="38">
          <cell r="D38" t="str">
            <v xml:space="preserve"> 2.1. Materiais Descartáveis/Materiais de Penso </v>
          </cell>
          <cell r="N38">
            <v>1800</v>
          </cell>
        </row>
        <row r="39">
          <cell r="D39" t="str">
            <v xml:space="preserve"> 2.2. Medicamentos </v>
          </cell>
          <cell r="N39">
            <v>613.77</v>
          </cell>
        </row>
        <row r="40">
          <cell r="D40" t="str">
            <v xml:space="preserve"> 2.4. Gases Medicinais </v>
          </cell>
          <cell r="N40">
            <v>4412.2</v>
          </cell>
        </row>
        <row r="41">
          <cell r="D41" t="str">
            <v xml:space="preserve"> 2.2. Medicamentos </v>
          </cell>
          <cell r="N41">
            <v>6550.88</v>
          </cell>
        </row>
        <row r="42">
          <cell r="D42" t="str">
            <v xml:space="preserve"> 2.2. Medicamentos </v>
          </cell>
          <cell r="N42">
            <v>14320</v>
          </cell>
        </row>
        <row r="43">
          <cell r="D43" t="str">
            <v xml:space="preserve"> 2.3. Dietas Industrializadas </v>
          </cell>
          <cell r="N43">
            <v>167.23</v>
          </cell>
        </row>
        <row r="44">
          <cell r="D44" t="str">
            <v>5.2. Água</v>
          </cell>
          <cell r="N44">
            <v>46701.599999999999</v>
          </cell>
        </row>
        <row r="45">
          <cell r="D45" t="str">
            <v>7.2.1.4. Outros Reparos e Manutenção de Máquinas e Equipamentos</v>
          </cell>
          <cell r="N45">
            <v>600</v>
          </cell>
        </row>
        <row r="46">
          <cell r="D46" t="str">
            <v xml:space="preserve"> 3.3. Material Expediente </v>
          </cell>
          <cell r="N46">
            <v>12280</v>
          </cell>
        </row>
        <row r="47">
          <cell r="D47" t="str">
            <v xml:space="preserve"> 2.4. Gases Medicinais </v>
          </cell>
          <cell r="N47">
            <v>148.35</v>
          </cell>
        </row>
        <row r="48">
          <cell r="D48" t="str">
            <v>7.2.1.4. Outros Reparos e Manutenção de Máquinas e Equipamentos</v>
          </cell>
          <cell r="N48">
            <v>12800</v>
          </cell>
        </row>
        <row r="49">
          <cell r="D49" t="str">
            <v>7.2.1.4. Outros Reparos e Manutenção de Máquinas e Equipamentos</v>
          </cell>
          <cell r="N49">
            <v>19800</v>
          </cell>
        </row>
        <row r="50">
          <cell r="D50" t="str">
            <v xml:space="preserve"> 2.1. Materiais Descartáveis/Materiais de Penso </v>
          </cell>
          <cell r="N50">
            <v>2175</v>
          </cell>
        </row>
        <row r="51">
          <cell r="D51" t="str">
            <v xml:space="preserve"> 2.2. Medicamentos </v>
          </cell>
          <cell r="N51">
            <v>1140</v>
          </cell>
        </row>
        <row r="52">
          <cell r="D52" t="str">
            <v xml:space="preserve"> 2.2. Medicamentos </v>
          </cell>
          <cell r="N52">
            <v>3621</v>
          </cell>
        </row>
        <row r="53">
          <cell r="D53" t="str">
            <v xml:space="preserve"> 2.1. Materiais Descartáveis/Materiais de Penso </v>
          </cell>
          <cell r="N53">
            <v>3342.8</v>
          </cell>
        </row>
        <row r="54">
          <cell r="D54" t="str">
            <v xml:space="preserve"> 2.1. Materiais Descartáveis/Materiais de Penso </v>
          </cell>
          <cell r="N54">
            <v>750</v>
          </cell>
        </row>
        <row r="55">
          <cell r="D55" t="str">
            <v xml:space="preserve"> 2.1. Materiais Descartáveis/Materiais de Penso </v>
          </cell>
          <cell r="N55">
            <v>270</v>
          </cell>
        </row>
        <row r="56">
          <cell r="D56" t="str">
            <v xml:space="preserve"> 2.1. Materiais Descartáveis/Materiais de Penso </v>
          </cell>
          <cell r="N56">
            <v>1950</v>
          </cell>
        </row>
        <row r="57">
          <cell r="D57" t="str">
            <v xml:space="preserve"> 2.2. Medicamentos </v>
          </cell>
          <cell r="N57">
            <v>1175</v>
          </cell>
        </row>
        <row r="58">
          <cell r="D58" t="str">
            <v xml:space="preserve"> 2.1. Materiais Descartáveis/Materiais de Penso </v>
          </cell>
          <cell r="N58">
            <v>12975</v>
          </cell>
        </row>
        <row r="59">
          <cell r="D59" t="str">
            <v xml:space="preserve"> 2.1. Materiais Descartáveis/Materiais de Penso </v>
          </cell>
          <cell r="N59">
            <v>3272.5</v>
          </cell>
        </row>
        <row r="60">
          <cell r="D60" t="str">
            <v xml:space="preserve"> 2.2. Medicamentos </v>
          </cell>
          <cell r="N60">
            <v>45000</v>
          </cell>
        </row>
        <row r="61">
          <cell r="D61" t="str">
            <v xml:space="preserve"> 1.4. Benefícios</v>
          </cell>
          <cell r="N61">
            <v>963.45</v>
          </cell>
        </row>
        <row r="62">
          <cell r="D62" t="str">
            <v xml:space="preserve"> 2.2. Medicamentos </v>
          </cell>
          <cell r="N62">
            <v>1709.76</v>
          </cell>
        </row>
        <row r="63">
          <cell r="D63" t="str">
            <v xml:space="preserve"> 2.2. Medicamentos </v>
          </cell>
          <cell r="N63">
            <v>162.36000000000001</v>
          </cell>
        </row>
        <row r="64">
          <cell r="D64" t="str">
            <v>6.3.1.5. Consultorias e Treinamentos</v>
          </cell>
          <cell r="N64">
            <v>3600</v>
          </cell>
        </row>
        <row r="65">
          <cell r="D65" t="str">
            <v>7.1.1.1. Equipamentos Médico-Hospitalar</v>
          </cell>
          <cell r="N65">
            <v>78057.13</v>
          </cell>
        </row>
        <row r="66">
          <cell r="D66" t="str">
            <v xml:space="preserve"> 2.3. Dietas Industrializadas </v>
          </cell>
          <cell r="N66">
            <v>310.57</v>
          </cell>
        </row>
        <row r="67">
          <cell r="D67" t="str">
            <v xml:space="preserve"> 2.1. Materiais Descartáveis/Materiais de Penso </v>
          </cell>
          <cell r="N67">
            <v>3321.55</v>
          </cell>
        </row>
        <row r="68">
          <cell r="D68" t="str">
            <v xml:space="preserve"> 2.1. Materiais Descartáveis/Materiais de Penso </v>
          </cell>
          <cell r="N68">
            <v>299.2</v>
          </cell>
        </row>
        <row r="69">
          <cell r="D69" t="str">
            <v xml:space="preserve"> 2.1. Materiais Descartáveis/Materiais de Penso </v>
          </cell>
          <cell r="N69">
            <v>812.7</v>
          </cell>
        </row>
        <row r="70">
          <cell r="D70" t="str">
            <v xml:space="preserve"> 2.1. Materiais Descartáveis/Materiais de Penso </v>
          </cell>
          <cell r="N70">
            <v>213.96</v>
          </cell>
        </row>
        <row r="71">
          <cell r="D71" t="str">
            <v xml:space="preserve"> 2.1. Materiais Descartáveis/Materiais de Penso </v>
          </cell>
          <cell r="N71">
            <v>3800</v>
          </cell>
        </row>
        <row r="72">
          <cell r="D72" t="str">
            <v xml:space="preserve"> 2.1. Materiais Descartáveis/Materiais de Penso </v>
          </cell>
          <cell r="N72">
            <v>4600</v>
          </cell>
        </row>
        <row r="73">
          <cell r="D73" t="str">
            <v xml:space="preserve"> 2.2. Medicamentos </v>
          </cell>
          <cell r="N73">
            <v>2829</v>
          </cell>
        </row>
        <row r="74">
          <cell r="D74" t="str">
            <v xml:space="preserve"> 2.2. Medicamentos </v>
          </cell>
          <cell r="N74">
            <v>21200</v>
          </cell>
        </row>
        <row r="75">
          <cell r="D75" t="str">
            <v xml:space="preserve"> 2.2. Medicamentos </v>
          </cell>
          <cell r="N75">
            <v>1875</v>
          </cell>
        </row>
        <row r="76">
          <cell r="D76" t="str">
            <v xml:space="preserve"> 2.7. Material laboratorial </v>
          </cell>
          <cell r="N76">
            <v>8370</v>
          </cell>
        </row>
        <row r="77">
          <cell r="D77" t="str">
            <v xml:space="preserve"> 2.2. Medicamentos </v>
          </cell>
          <cell r="N77">
            <v>14886.5</v>
          </cell>
        </row>
        <row r="78">
          <cell r="D78" t="str">
            <v xml:space="preserve"> 2.2. Medicamentos </v>
          </cell>
          <cell r="N78">
            <v>1054.5999999999999</v>
          </cell>
        </row>
        <row r="79">
          <cell r="D79" t="str">
            <v xml:space="preserve"> 2.1. Materiais Descartáveis/Materiais de Penso </v>
          </cell>
          <cell r="N79">
            <v>16602.84</v>
          </cell>
        </row>
        <row r="80">
          <cell r="D80" t="str">
            <v xml:space="preserve"> 2.1. Materiais Descartáveis/Materiais de Penso </v>
          </cell>
          <cell r="N80">
            <v>6545</v>
          </cell>
        </row>
        <row r="81">
          <cell r="D81" t="str">
            <v>6.1.1.1. Médicos</v>
          </cell>
          <cell r="N81">
            <v>18768</v>
          </cell>
        </row>
        <row r="82">
          <cell r="D82" t="str">
            <v xml:space="preserve"> 2.2. Medicamentos </v>
          </cell>
          <cell r="N82">
            <v>6135</v>
          </cell>
        </row>
        <row r="83">
          <cell r="D83" t="str">
            <v xml:space="preserve"> 2.2. Medicamentos </v>
          </cell>
          <cell r="N83">
            <v>18900</v>
          </cell>
        </row>
        <row r="84">
          <cell r="D84" t="str">
            <v xml:space="preserve"> 2.2. Medicamentos </v>
          </cell>
          <cell r="N84">
            <v>8100</v>
          </cell>
        </row>
        <row r="85">
          <cell r="D85" t="str">
            <v>7.2.2. Reparo e Manutenção de Bens Imóveis</v>
          </cell>
          <cell r="N85">
            <v>400</v>
          </cell>
        </row>
        <row r="86">
          <cell r="D86" t="str">
            <v xml:space="preserve"> 2.2. Medicamentos </v>
          </cell>
          <cell r="N86">
            <v>100.8</v>
          </cell>
        </row>
        <row r="87">
          <cell r="D87" t="str">
            <v xml:space="preserve"> 3.1. Material de Higienização e Limpeza </v>
          </cell>
          <cell r="N87">
            <v>480</v>
          </cell>
        </row>
        <row r="88">
          <cell r="D88" t="str">
            <v xml:space="preserve"> 2.1. Materiais Descartáveis/Materiais de Penso </v>
          </cell>
          <cell r="N88">
            <v>311.17</v>
          </cell>
        </row>
        <row r="89">
          <cell r="D89" t="str">
            <v xml:space="preserve"> 2.1. Materiais Descartáveis/Materiais de Penso </v>
          </cell>
          <cell r="N89">
            <v>958.8</v>
          </cell>
        </row>
        <row r="90">
          <cell r="D90" t="str">
            <v xml:space="preserve"> 2.1. Materiais Descartáveis/Materiais de Penso </v>
          </cell>
          <cell r="N90">
            <v>6101</v>
          </cell>
        </row>
        <row r="91">
          <cell r="D91" t="str">
            <v xml:space="preserve"> 2.4. Gases Medicinais </v>
          </cell>
          <cell r="N91">
            <v>3906.5</v>
          </cell>
        </row>
        <row r="92">
          <cell r="D92" t="str">
            <v xml:space="preserve"> 3.1. Material de Higienização e Limpeza </v>
          </cell>
          <cell r="N92">
            <v>1176</v>
          </cell>
        </row>
        <row r="93">
          <cell r="D93" t="str">
            <v>7.1.1.1. Equipamentos Médico-Hospitalar</v>
          </cell>
          <cell r="N93">
            <v>441.63</v>
          </cell>
        </row>
        <row r="94">
          <cell r="D94" t="str">
            <v xml:space="preserve"> 2.4. Gases Medicinais </v>
          </cell>
          <cell r="N94">
            <v>74.17</v>
          </cell>
        </row>
        <row r="95">
          <cell r="D95" t="str">
            <v xml:space="preserve"> 2.4. Gases Medicinais </v>
          </cell>
          <cell r="N95">
            <v>185.43</v>
          </cell>
        </row>
        <row r="96">
          <cell r="D96" t="str">
            <v>5.7.2. Outras Despesas Gerais (Pessoa Juridica)</v>
          </cell>
          <cell r="N96">
            <v>3553</v>
          </cell>
        </row>
        <row r="97">
          <cell r="D97" t="str">
            <v>5.7.2. Outras Despesas Gerais (Pessoa Juridica)</v>
          </cell>
          <cell r="N97">
            <v>361.7</v>
          </cell>
        </row>
        <row r="98">
          <cell r="D98" t="str">
            <v>6.3.1.9. Outras Pessoas Jurídicas</v>
          </cell>
          <cell r="N98">
            <v>4000</v>
          </cell>
        </row>
        <row r="99">
          <cell r="D99" t="str">
            <v>6.3.1.9. Outras Pessoas Jurídicas</v>
          </cell>
          <cell r="N99">
            <v>2000</v>
          </cell>
        </row>
        <row r="100">
          <cell r="D100" t="str">
            <v>6.3.1.3. Manutenção/Aluguel/Uso de Sistemas ou Softwares</v>
          </cell>
          <cell r="N100">
            <v>2500</v>
          </cell>
        </row>
        <row r="101">
          <cell r="D101" t="str">
            <v>6.3.1.3. Manutenção/Aluguel/Uso de Sistemas ou Softwares</v>
          </cell>
          <cell r="N101">
            <v>60</v>
          </cell>
        </row>
        <row r="102">
          <cell r="D102" t="str">
            <v xml:space="preserve">3.7. Tecidos, Fardamentos e EPI </v>
          </cell>
          <cell r="N102">
            <v>7500</v>
          </cell>
          <cell r="Q102">
            <v>86170.16</v>
          </cell>
        </row>
        <row r="103">
          <cell r="D103" t="str">
            <v xml:space="preserve"> 2.1. Materiais Descartáveis/Materiais de Penso </v>
          </cell>
          <cell r="N103">
            <v>6484</v>
          </cell>
        </row>
        <row r="104">
          <cell r="D104" t="str">
            <v xml:space="preserve"> 2.1. Materiais Descartáveis/Materiais de Penso </v>
          </cell>
          <cell r="N104">
            <v>7200</v>
          </cell>
        </row>
        <row r="105">
          <cell r="D105" t="str">
            <v xml:space="preserve"> 2.1. Materiais Descartáveis/Materiais de Penso </v>
          </cell>
          <cell r="N105">
            <v>3600</v>
          </cell>
        </row>
        <row r="106">
          <cell r="D106" t="str">
            <v xml:space="preserve"> 2.1. Materiais Descartáveis/Materiais de Penso </v>
          </cell>
          <cell r="N106">
            <v>596</v>
          </cell>
        </row>
        <row r="107">
          <cell r="D107" t="str">
            <v>6.3.1.6. Serviços Técnicos Profissionais</v>
          </cell>
          <cell r="N107">
            <v>630</v>
          </cell>
        </row>
        <row r="108">
          <cell r="D108" t="str">
            <v xml:space="preserve"> 3.3. Material Expediente </v>
          </cell>
          <cell r="N108">
            <v>399</v>
          </cell>
        </row>
        <row r="109">
          <cell r="D109" t="str">
            <v xml:space="preserve"> 2.2. Medicamentos </v>
          </cell>
          <cell r="N109">
            <v>430</v>
          </cell>
        </row>
        <row r="110">
          <cell r="D110" t="str">
            <v>5.5. Serviço Gráficos, de Encadernação e de Emolduração</v>
          </cell>
          <cell r="N110">
            <v>275</v>
          </cell>
        </row>
        <row r="111">
          <cell r="D111" t="str">
            <v>6.3.1.8. Limpeza</v>
          </cell>
          <cell r="N111">
            <v>4450</v>
          </cell>
        </row>
        <row r="112">
          <cell r="D112" t="str">
            <v xml:space="preserve"> 2.1. Materiais Descartáveis/Materiais de Penso </v>
          </cell>
          <cell r="N112">
            <v>1209.5999999999999</v>
          </cell>
        </row>
        <row r="113">
          <cell r="D113" t="str">
            <v xml:space="preserve"> 2.1. Materiais Descartáveis/Materiais de Penso </v>
          </cell>
          <cell r="N113">
            <v>68.28</v>
          </cell>
        </row>
        <row r="114">
          <cell r="D114" t="str">
            <v>4.3.2. Tarifas</v>
          </cell>
          <cell r="N114">
            <v>11.05</v>
          </cell>
        </row>
        <row r="115">
          <cell r="D115" t="str">
            <v>4.3.2. Tarifas</v>
          </cell>
          <cell r="N115">
            <v>11.05</v>
          </cell>
        </row>
        <row r="116">
          <cell r="D116" t="str">
            <v>4.3.2. Tarifas</v>
          </cell>
          <cell r="N116">
            <v>11.05</v>
          </cell>
        </row>
        <row r="117">
          <cell r="D117" t="str">
            <v>4.3.2. Tarifas</v>
          </cell>
          <cell r="N117">
            <v>11.05</v>
          </cell>
        </row>
        <row r="118">
          <cell r="D118" t="str">
            <v>4.3.2. Tarifas</v>
          </cell>
          <cell r="N118">
            <v>11.05</v>
          </cell>
        </row>
        <row r="119">
          <cell r="D119" t="str">
            <v>4.3.2. Tarifas</v>
          </cell>
          <cell r="N119">
            <v>11.05</v>
          </cell>
        </row>
        <row r="120">
          <cell r="D120" t="str">
            <v>4.3.2. Tarifas</v>
          </cell>
          <cell r="N120">
            <v>11.05</v>
          </cell>
        </row>
        <row r="121">
          <cell r="D121" t="str">
            <v>4.3.2. Tarifas</v>
          </cell>
          <cell r="N121">
            <v>11.05</v>
          </cell>
        </row>
        <row r="122">
          <cell r="D122" t="str">
            <v xml:space="preserve"> 3.1. Material de Higienização e Limpeza </v>
          </cell>
          <cell r="N122">
            <v>2268</v>
          </cell>
        </row>
        <row r="123">
          <cell r="D123" t="str">
            <v xml:space="preserve"> 3.2. Material/Gêneros Alimentícios </v>
          </cell>
          <cell r="N123">
            <v>8302.51</v>
          </cell>
        </row>
        <row r="124">
          <cell r="D124" t="str">
            <v xml:space="preserve"> 3.2. Material/Gêneros Alimentícios </v>
          </cell>
          <cell r="N124">
            <v>2300</v>
          </cell>
        </row>
        <row r="125">
          <cell r="D125" t="str">
            <v xml:space="preserve"> 3.3. Material Expediente </v>
          </cell>
          <cell r="N125">
            <v>310.5</v>
          </cell>
        </row>
        <row r="126">
          <cell r="D126" t="str">
            <v xml:space="preserve"> 2.1. Materiais Descartáveis/Materiais de Penso </v>
          </cell>
          <cell r="N126">
            <v>320</v>
          </cell>
        </row>
        <row r="127">
          <cell r="D127" t="str">
            <v xml:space="preserve"> 3.3. Material Expediente </v>
          </cell>
          <cell r="N127">
            <v>211.25</v>
          </cell>
        </row>
        <row r="128">
          <cell r="D128" t="str">
            <v xml:space="preserve"> 2.2. Medicamentos </v>
          </cell>
          <cell r="N128">
            <v>7603.7</v>
          </cell>
        </row>
        <row r="129">
          <cell r="D129" t="str">
            <v xml:space="preserve"> 2.1. Materiais Descartáveis/Materiais de Penso </v>
          </cell>
          <cell r="N129">
            <v>2550</v>
          </cell>
        </row>
        <row r="130">
          <cell r="D130" t="str">
            <v xml:space="preserve"> 2.1. Materiais Descartáveis/Materiais de Penso </v>
          </cell>
          <cell r="N130">
            <v>324.72000000000003</v>
          </cell>
        </row>
        <row r="131">
          <cell r="D131" t="str">
            <v xml:space="preserve"> 2.1. Materiais Descartáveis/Materiais de Penso </v>
          </cell>
          <cell r="N131">
            <v>1100</v>
          </cell>
        </row>
        <row r="132">
          <cell r="D132" t="str">
            <v xml:space="preserve"> 2.8. Outras Despesas com Insumos Assistenciais </v>
          </cell>
          <cell r="N132">
            <v>1350</v>
          </cell>
        </row>
        <row r="133">
          <cell r="D133" t="str">
            <v xml:space="preserve"> 2.2. Medicamentos </v>
          </cell>
          <cell r="N133">
            <v>1654</v>
          </cell>
        </row>
        <row r="134">
          <cell r="D134" t="str">
            <v xml:space="preserve"> 2.2. Medicamentos </v>
          </cell>
          <cell r="N134">
            <v>4402</v>
          </cell>
        </row>
        <row r="135">
          <cell r="D135" t="str">
            <v xml:space="preserve"> 2.1. Materiais Descartáveis/Materiais de Penso </v>
          </cell>
          <cell r="N135">
            <v>1950</v>
          </cell>
        </row>
        <row r="136">
          <cell r="D136" t="str">
            <v xml:space="preserve"> 2.2. Medicamentos </v>
          </cell>
          <cell r="N136">
            <v>3030</v>
          </cell>
        </row>
        <row r="137">
          <cell r="D137" t="str">
            <v xml:space="preserve"> 2.2. Medicamentos </v>
          </cell>
          <cell r="N137">
            <v>2341.5</v>
          </cell>
        </row>
        <row r="138">
          <cell r="D138" t="str">
            <v xml:space="preserve"> 2.2. Medicamentos </v>
          </cell>
          <cell r="N138">
            <v>21689.23</v>
          </cell>
        </row>
        <row r="139">
          <cell r="D139" t="str">
            <v xml:space="preserve"> 2.1. Materiais Descartáveis/Materiais de Penso </v>
          </cell>
          <cell r="N139">
            <v>1397.9</v>
          </cell>
        </row>
        <row r="140">
          <cell r="D140" t="str">
            <v xml:space="preserve"> 2.1. Materiais Descartáveis/Materiais de Penso </v>
          </cell>
          <cell r="N140">
            <v>6320.99</v>
          </cell>
        </row>
        <row r="141">
          <cell r="D141" t="str">
            <v xml:space="preserve"> 3.1. Material de Higienização e Limpeza </v>
          </cell>
          <cell r="N141">
            <v>2730</v>
          </cell>
        </row>
        <row r="142">
          <cell r="D142" t="str">
            <v xml:space="preserve">3.6.1. Manutenção de Bem Imóvel </v>
          </cell>
          <cell r="N142">
            <v>2594.5</v>
          </cell>
        </row>
        <row r="143">
          <cell r="D143" t="str">
            <v xml:space="preserve"> 3.3. Material Expediente </v>
          </cell>
          <cell r="N143">
            <v>1280</v>
          </cell>
        </row>
        <row r="144">
          <cell r="D144" t="str">
            <v xml:space="preserve"> 3.3. Material Expediente </v>
          </cell>
          <cell r="N144">
            <v>203.99</v>
          </cell>
        </row>
        <row r="145">
          <cell r="D145" t="str">
            <v xml:space="preserve"> 2.2. Medicamentos </v>
          </cell>
          <cell r="N145">
            <v>22900</v>
          </cell>
        </row>
        <row r="146">
          <cell r="D146" t="str">
            <v xml:space="preserve"> 2.1. Materiais Descartáveis/Materiais de Penso </v>
          </cell>
          <cell r="N146">
            <v>1870</v>
          </cell>
        </row>
        <row r="147">
          <cell r="D147" t="str">
            <v xml:space="preserve"> 2.1. Materiais Descartáveis/Materiais de Penso </v>
          </cell>
          <cell r="N147">
            <v>4500</v>
          </cell>
        </row>
        <row r="148">
          <cell r="D148" t="str">
            <v xml:space="preserve"> 3.3. Material Expediente </v>
          </cell>
          <cell r="N148">
            <v>450</v>
          </cell>
        </row>
        <row r="149">
          <cell r="D149" t="str">
            <v xml:space="preserve"> 2.2. Medicamentos </v>
          </cell>
          <cell r="N149">
            <v>1261.53</v>
          </cell>
        </row>
        <row r="150">
          <cell r="D150" t="str">
            <v xml:space="preserve"> 2.8. Outras Despesas com Insumos Assistenciais </v>
          </cell>
          <cell r="N150">
            <v>290</v>
          </cell>
        </row>
        <row r="151">
          <cell r="D151" t="str">
            <v>6.3.1.4. Vigilância</v>
          </cell>
          <cell r="N151">
            <v>49462.53</v>
          </cell>
        </row>
        <row r="152">
          <cell r="D152" t="str">
            <v>5.4.5. Locação de Veículos Automotores (Pessoa Jurídica) (Exceto Ambulância)</v>
          </cell>
          <cell r="N152">
            <v>3830</v>
          </cell>
        </row>
        <row r="153">
          <cell r="D153" t="str">
            <v>11.5.4.5. Locação de Veículos Automotores (Pessoa Jurídica) (Exceto Ambulância)</v>
          </cell>
          <cell r="N153">
            <v>130.16</v>
          </cell>
        </row>
        <row r="154">
          <cell r="D154" t="str">
            <v>5.4.3. Locação de Máquinas e Equipamentos (Pessoa Jurídica)</v>
          </cell>
          <cell r="N154">
            <v>550</v>
          </cell>
        </row>
        <row r="155">
          <cell r="D155" t="str">
            <v>6.3.1.1.1. Lavanderia</v>
          </cell>
          <cell r="N155">
            <v>22951.64</v>
          </cell>
        </row>
        <row r="156">
          <cell r="D156" t="str">
            <v>6.3.1.3. Manutenção/Aluguel/Uso de Sistemas ou Softwares</v>
          </cell>
          <cell r="N156">
            <v>208.3</v>
          </cell>
        </row>
        <row r="157">
          <cell r="D157" t="str">
            <v>6.1.1.3. Laboratório</v>
          </cell>
          <cell r="N157">
            <v>144240.71</v>
          </cell>
        </row>
        <row r="158">
          <cell r="D158" t="str">
            <v>6.1.1.3. Laboratório</v>
          </cell>
          <cell r="N158">
            <v>20776.97</v>
          </cell>
        </row>
        <row r="159">
          <cell r="D159" t="str">
            <v>6.1.1.3. Laboratório</v>
          </cell>
          <cell r="N159">
            <v>2042.38</v>
          </cell>
        </row>
        <row r="160">
          <cell r="D160" t="str">
            <v>6.1.1.3. Laboratório</v>
          </cell>
          <cell r="N160">
            <v>6000</v>
          </cell>
        </row>
        <row r="161">
          <cell r="D161" t="str">
            <v>6.1.1.1. Médicos</v>
          </cell>
          <cell r="N161">
            <v>6336</v>
          </cell>
        </row>
        <row r="162">
          <cell r="D162" t="str">
            <v>6.1.1.1. Médicos</v>
          </cell>
          <cell r="N162">
            <v>21560</v>
          </cell>
        </row>
        <row r="163">
          <cell r="D163" t="str">
            <v xml:space="preserve"> 2.2. Medicamentos </v>
          </cell>
          <cell r="N163">
            <v>2142.6</v>
          </cell>
        </row>
        <row r="164">
          <cell r="D164" t="str">
            <v xml:space="preserve"> 2.2. Medicamentos </v>
          </cell>
          <cell r="N164">
            <v>910</v>
          </cell>
        </row>
        <row r="165">
          <cell r="D165" t="str">
            <v xml:space="preserve"> 2.1. Materiais Descartáveis/Materiais de Penso </v>
          </cell>
          <cell r="N165">
            <v>21000</v>
          </cell>
        </row>
        <row r="166">
          <cell r="D166" t="str">
            <v xml:space="preserve"> 2.2. Medicamentos </v>
          </cell>
          <cell r="N166">
            <v>2160</v>
          </cell>
        </row>
        <row r="167">
          <cell r="D167" t="str">
            <v xml:space="preserve"> 3.3. Material Expediente </v>
          </cell>
          <cell r="N167">
            <v>272</v>
          </cell>
        </row>
        <row r="168">
          <cell r="D168" t="str">
            <v xml:space="preserve"> 2.2. Medicamentos </v>
          </cell>
          <cell r="N168">
            <v>883.2</v>
          </cell>
        </row>
        <row r="169">
          <cell r="D169" t="str">
            <v xml:space="preserve"> 2.1. Materiais Descartáveis/Materiais de Penso </v>
          </cell>
          <cell r="N169">
            <v>16200</v>
          </cell>
        </row>
        <row r="170">
          <cell r="D170" t="str">
            <v>11.6.1.1.1. Médicos</v>
          </cell>
          <cell r="N170">
            <v>10740</v>
          </cell>
        </row>
        <row r="171">
          <cell r="D171" t="str">
            <v>11.6.1.1.1. Médicos</v>
          </cell>
          <cell r="N171">
            <v>11980</v>
          </cell>
        </row>
        <row r="172">
          <cell r="D172" t="str">
            <v>6.1.1.1. Médicos</v>
          </cell>
          <cell r="N172">
            <v>20120</v>
          </cell>
        </row>
        <row r="173">
          <cell r="D173" t="str">
            <v>6.1.1.1. Médicos</v>
          </cell>
          <cell r="N173">
            <v>5544</v>
          </cell>
        </row>
        <row r="174">
          <cell r="D174" t="str">
            <v>5.4.3. Locação de Máquinas e Equipamentos (Pessoa Jurídica)</v>
          </cell>
          <cell r="N174">
            <v>3707.4</v>
          </cell>
        </row>
        <row r="175">
          <cell r="D175" t="str">
            <v>6.3.1.5. Consultorias e Treinamentos</v>
          </cell>
          <cell r="N175">
            <v>12470</v>
          </cell>
        </row>
        <row r="176">
          <cell r="D176" t="str">
            <v>6.1.1.1. Médicos</v>
          </cell>
          <cell r="N176">
            <v>5544</v>
          </cell>
        </row>
        <row r="177">
          <cell r="D177" t="str">
            <v>11.6.1.1.1. Médicos</v>
          </cell>
          <cell r="N177">
            <v>19500</v>
          </cell>
        </row>
        <row r="178">
          <cell r="D178" t="str">
            <v>11.6.1.1.1. Médicos</v>
          </cell>
          <cell r="N178">
            <v>9100</v>
          </cell>
        </row>
        <row r="179">
          <cell r="D179" t="str">
            <v>6.3.1.3. Manutenção/Aluguel/Uso de Sistemas ou Softwares</v>
          </cell>
          <cell r="N179">
            <v>26200</v>
          </cell>
        </row>
        <row r="180">
          <cell r="D180" t="str">
            <v>6.1.1.1. Médicos</v>
          </cell>
          <cell r="N180">
            <v>8430</v>
          </cell>
        </row>
        <row r="181">
          <cell r="D181" t="str">
            <v>6.1.1.1. Médicos</v>
          </cell>
          <cell r="N181">
            <v>16032</v>
          </cell>
        </row>
        <row r="182">
          <cell r="D182" t="str">
            <v>11.6.1.1.1. Médicos</v>
          </cell>
          <cell r="N182">
            <v>3168</v>
          </cell>
        </row>
        <row r="183">
          <cell r="D183" t="str">
            <v>6.1.1.1. Médicos</v>
          </cell>
          <cell r="N183">
            <v>3168</v>
          </cell>
        </row>
        <row r="184">
          <cell r="D184" t="str">
            <v>6.3.1.3. Manutenção/Aluguel/Uso de Sistemas ou Softwares</v>
          </cell>
          <cell r="N184">
            <v>26200</v>
          </cell>
        </row>
        <row r="185">
          <cell r="D185" t="str">
            <v xml:space="preserve"> 1.4. Benefícios</v>
          </cell>
          <cell r="N185">
            <v>94681.86</v>
          </cell>
        </row>
        <row r="186">
          <cell r="D186" t="str">
            <v>6.1.1.1. Médicos</v>
          </cell>
          <cell r="N186">
            <v>4720</v>
          </cell>
        </row>
        <row r="187">
          <cell r="D187" t="str">
            <v>5.5. Serviço Gráficos, de Encadernação e de Emolduração</v>
          </cell>
          <cell r="N187">
            <v>5103.75</v>
          </cell>
        </row>
        <row r="188">
          <cell r="D188" t="str">
            <v>7.2.1.4. Outros Reparos e Manutenção de Máquinas e Equipamentos</v>
          </cell>
          <cell r="N188">
            <v>9800</v>
          </cell>
        </row>
        <row r="189">
          <cell r="D189" t="str">
            <v>5.3. Energia Elétrica</v>
          </cell>
          <cell r="N189">
            <v>168875.61</v>
          </cell>
        </row>
        <row r="190">
          <cell r="D190" t="str">
            <v>5.4.3. Locação de Máquinas e Equipamentos (Pessoa Jurídica)</v>
          </cell>
          <cell r="N190">
            <v>980</v>
          </cell>
        </row>
        <row r="191">
          <cell r="D191" t="str">
            <v>5.4.3. Locação de Máquinas e Equipamentos (Pessoa Jurídica)</v>
          </cell>
          <cell r="N191">
            <v>10738.9</v>
          </cell>
        </row>
        <row r="192">
          <cell r="D192" t="str">
            <v xml:space="preserve"> 3.3. Material Expediente </v>
          </cell>
          <cell r="N192">
            <v>1826.1</v>
          </cell>
        </row>
        <row r="193">
          <cell r="D193" t="str">
            <v xml:space="preserve"> 3.3. Material Expediente </v>
          </cell>
          <cell r="N193">
            <v>465</v>
          </cell>
        </row>
        <row r="194">
          <cell r="D194" t="str">
            <v>4.3.2. Tarifas</v>
          </cell>
          <cell r="N194">
            <v>108.1</v>
          </cell>
        </row>
        <row r="195">
          <cell r="D195" t="str">
            <v>4.3.2. Tarifas</v>
          </cell>
          <cell r="N195">
            <v>108.1</v>
          </cell>
        </row>
        <row r="196">
          <cell r="D196" t="str">
            <v>4.3.2. Tarifas</v>
          </cell>
          <cell r="N196">
            <v>11.05</v>
          </cell>
        </row>
        <row r="197">
          <cell r="D197" t="str">
            <v>4.3.2. Tarifas</v>
          </cell>
          <cell r="N197">
            <v>11.05</v>
          </cell>
        </row>
        <row r="198">
          <cell r="D198" t="str">
            <v>4.3.2. Tarifas</v>
          </cell>
          <cell r="N198">
            <v>11.05</v>
          </cell>
        </row>
        <row r="199">
          <cell r="D199" t="str">
            <v>4.3.2. Tarifas</v>
          </cell>
          <cell r="N199">
            <v>11.05</v>
          </cell>
        </row>
        <row r="200">
          <cell r="D200" t="str">
            <v>4.3.2. Tarifas</v>
          </cell>
          <cell r="N200">
            <v>11.05</v>
          </cell>
        </row>
        <row r="201">
          <cell r="D201" t="str">
            <v>4.3.2. Tarifas</v>
          </cell>
          <cell r="N201">
            <v>11.05</v>
          </cell>
        </row>
        <row r="202">
          <cell r="D202" t="str">
            <v>4.3.2. Tarifas</v>
          </cell>
          <cell r="N202">
            <v>11.05</v>
          </cell>
        </row>
        <row r="203">
          <cell r="D203" t="str">
            <v>4.3.2. Tarifas</v>
          </cell>
          <cell r="N203">
            <v>11.05</v>
          </cell>
        </row>
        <row r="204">
          <cell r="D204" t="str">
            <v>4.3.2. Tarifas</v>
          </cell>
          <cell r="N204">
            <v>11.05</v>
          </cell>
        </row>
        <row r="205">
          <cell r="D205" t="str">
            <v xml:space="preserve"> 2.2. Medicamentos </v>
          </cell>
          <cell r="N205">
            <v>5170.6000000000004</v>
          </cell>
        </row>
        <row r="206">
          <cell r="D206" t="str">
            <v xml:space="preserve"> 2.2. Medicamentos </v>
          </cell>
          <cell r="N206">
            <v>504</v>
          </cell>
        </row>
        <row r="207">
          <cell r="D207" t="str">
            <v>6.3.1.8. Limpeza</v>
          </cell>
          <cell r="N207">
            <v>1800</v>
          </cell>
        </row>
        <row r="208">
          <cell r="D208" t="str">
            <v xml:space="preserve"> 2.3. Dietas Industrializadas </v>
          </cell>
          <cell r="N208">
            <v>6828.9</v>
          </cell>
        </row>
        <row r="209">
          <cell r="D209" t="str">
            <v>6.3.1.6. Serviços Técnicos Profissionais</v>
          </cell>
          <cell r="N209">
            <v>2215</v>
          </cell>
        </row>
        <row r="210">
          <cell r="D210" t="str">
            <v>11.6.3.1.5. Consultorias e Treinamentos</v>
          </cell>
          <cell r="N210">
            <v>17200</v>
          </cell>
        </row>
        <row r="211">
          <cell r="D211" t="str">
            <v xml:space="preserve"> 2.1. Materiais Descartáveis/Materiais de Penso </v>
          </cell>
          <cell r="N211">
            <v>5909</v>
          </cell>
        </row>
        <row r="212">
          <cell r="D212" t="str">
            <v>6.3.1.8. Limpeza</v>
          </cell>
          <cell r="N212">
            <v>750</v>
          </cell>
        </row>
        <row r="213">
          <cell r="D213" t="str">
            <v xml:space="preserve"> 2.1. Materiais Descartáveis/Materiais de Penso </v>
          </cell>
          <cell r="N213">
            <v>1584.34</v>
          </cell>
        </row>
        <row r="214">
          <cell r="D214" t="str">
            <v xml:space="preserve"> 2.2. Medicamentos </v>
          </cell>
          <cell r="N214">
            <v>350</v>
          </cell>
        </row>
        <row r="215">
          <cell r="D215" t="str">
            <v>4.3.2. Tarifas</v>
          </cell>
          <cell r="N215">
            <v>11.05</v>
          </cell>
        </row>
        <row r="216">
          <cell r="D216" t="str">
            <v>4.3.2. Tarifas</v>
          </cell>
          <cell r="N216">
            <v>11.05</v>
          </cell>
        </row>
        <row r="217">
          <cell r="D217" t="str">
            <v>4.3.2. Tarifas</v>
          </cell>
          <cell r="N217">
            <v>11.05</v>
          </cell>
        </row>
        <row r="218">
          <cell r="D218" t="str">
            <v>4.3.2. Tarifas</v>
          </cell>
          <cell r="N218">
            <v>11.05</v>
          </cell>
        </row>
        <row r="219">
          <cell r="D219" t="str">
            <v>4.3.2. Tarifas</v>
          </cell>
          <cell r="N219">
            <v>11.05</v>
          </cell>
        </row>
        <row r="220">
          <cell r="D220" t="str">
            <v>4.3.2. Tarifas</v>
          </cell>
          <cell r="N220">
            <v>11.05</v>
          </cell>
        </row>
        <row r="221">
          <cell r="D221" t="str">
            <v>4.3.2. Tarifas</v>
          </cell>
          <cell r="N221">
            <v>11.05</v>
          </cell>
        </row>
        <row r="222">
          <cell r="D222" t="str">
            <v xml:space="preserve"> 2.2. Medicamentos </v>
          </cell>
          <cell r="N222">
            <v>690</v>
          </cell>
        </row>
        <row r="223">
          <cell r="D223" t="str">
            <v xml:space="preserve"> 2.2. Medicamentos </v>
          </cell>
          <cell r="N223">
            <v>11500</v>
          </cell>
        </row>
        <row r="224">
          <cell r="D224" t="str">
            <v>4.3.2. Tarifas</v>
          </cell>
          <cell r="N224">
            <v>11.05</v>
          </cell>
        </row>
        <row r="225">
          <cell r="D225" t="str">
            <v>4.3.2. Tarifas</v>
          </cell>
          <cell r="N225">
            <v>11.05</v>
          </cell>
        </row>
        <row r="226">
          <cell r="D226" t="str">
            <v>4.3.2. Tarifas</v>
          </cell>
          <cell r="N226">
            <v>11.05</v>
          </cell>
        </row>
        <row r="227">
          <cell r="D227" t="str">
            <v>4.3.2. Tarifas</v>
          </cell>
          <cell r="N227">
            <v>11.05</v>
          </cell>
        </row>
        <row r="228">
          <cell r="D228" t="str">
            <v>4.3.2. Tarifas</v>
          </cell>
          <cell r="N228">
            <v>11.05</v>
          </cell>
        </row>
        <row r="229">
          <cell r="D229" t="str">
            <v>4.3.2. Tarifas</v>
          </cell>
          <cell r="N229">
            <v>11.05</v>
          </cell>
        </row>
        <row r="230">
          <cell r="D230" t="str">
            <v>4.3.2. Tarifas</v>
          </cell>
          <cell r="N230">
            <v>11.05</v>
          </cell>
        </row>
        <row r="231">
          <cell r="D231" t="str">
            <v xml:space="preserve"> 2.2. Medicamentos </v>
          </cell>
          <cell r="N231">
            <v>11007.5</v>
          </cell>
        </row>
        <row r="232">
          <cell r="D232" t="str">
            <v>4.3.2. Tarifas</v>
          </cell>
          <cell r="N232">
            <v>11.05</v>
          </cell>
        </row>
        <row r="233">
          <cell r="D233" t="str">
            <v>4.3.2. Tarifas</v>
          </cell>
          <cell r="N233">
            <v>11.05</v>
          </cell>
        </row>
        <row r="234">
          <cell r="D234" t="str">
            <v>4.3.2. Tarifas</v>
          </cell>
          <cell r="N234">
            <v>11.05</v>
          </cell>
        </row>
        <row r="235">
          <cell r="D235" t="str">
            <v xml:space="preserve"> 3.4. Combustível </v>
          </cell>
          <cell r="N235">
            <v>1390.33</v>
          </cell>
        </row>
        <row r="236">
          <cell r="D236" t="str">
            <v xml:space="preserve"> 3.2. Material/Gêneros Alimentícios </v>
          </cell>
          <cell r="N236">
            <v>3152.5</v>
          </cell>
        </row>
        <row r="237">
          <cell r="D237" t="str">
            <v>4.3.2. Tarifas</v>
          </cell>
          <cell r="N237">
            <v>11.05</v>
          </cell>
        </row>
        <row r="238">
          <cell r="D238" t="str">
            <v>4.3.2. Tarifas</v>
          </cell>
          <cell r="N238">
            <v>11.05</v>
          </cell>
        </row>
        <row r="239">
          <cell r="D239" t="str">
            <v>4.3.2. Tarifas</v>
          </cell>
          <cell r="N239">
            <v>11.05</v>
          </cell>
        </row>
        <row r="240">
          <cell r="D240" t="str">
            <v>4.3.2. Tarifas</v>
          </cell>
          <cell r="N240">
            <v>11.05</v>
          </cell>
        </row>
        <row r="241">
          <cell r="D241" t="str">
            <v>4.3.2. Tarifas</v>
          </cell>
          <cell r="N241">
            <v>11.05</v>
          </cell>
        </row>
        <row r="242">
          <cell r="D242" t="str">
            <v>4.3.2. Tarifas</v>
          </cell>
          <cell r="N242">
            <v>11.05</v>
          </cell>
        </row>
        <row r="243">
          <cell r="D243" t="str">
            <v>4.3.2. Tarifas</v>
          </cell>
          <cell r="N243">
            <v>11.05</v>
          </cell>
        </row>
        <row r="244">
          <cell r="D244" t="str">
            <v xml:space="preserve"> 3.1. Material de Higienização e Limpeza </v>
          </cell>
          <cell r="N244">
            <v>250</v>
          </cell>
        </row>
        <row r="245">
          <cell r="D245" t="str">
            <v xml:space="preserve"> 2.1. Materiais Descartáveis/Materiais de Penso </v>
          </cell>
          <cell r="N245">
            <v>373.2</v>
          </cell>
        </row>
        <row r="246">
          <cell r="D246" t="str">
            <v xml:space="preserve"> 2.2. Medicamentos </v>
          </cell>
          <cell r="N246">
            <v>260</v>
          </cell>
        </row>
        <row r="247">
          <cell r="D247" t="str">
            <v xml:space="preserve"> 2.2. Medicamentos </v>
          </cell>
          <cell r="N247">
            <v>6765.2</v>
          </cell>
        </row>
        <row r="248">
          <cell r="D248" t="str">
            <v xml:space="preserve"> 2.2. Medicamentos </v>
          </cell>
          <cell r="N248">
            <v>11014.83</v>
          </cell>
        </row>
        <row r="249">
          <cell r="D249" t="str">
            <v xml:space="preserve"> 2.8. Outras Despesas com Insumos Assistenciais </v>
          </cell>
          <cell r="N249">
            <v>2620</v>
          </cell>
        </row>
        <row r="250">
          <cell r="D250" t="str">
            <v xml:space="preserve"> 3.3. Material Expediente </v>
          </cell>
          <cell r="N250">
            <v>67.5</v>
          </cell>
        </row>
        <row r="251">
          <cell r="D251" t="str">
            <v xml:space="preserve"> 2.1. Materiais Descartáveis/Materiais de Penso </v>
          </cell>
          <cell r="N251">
            <v>3600</v>
          </cell>
        </row>
        <row r="252">
          <cell r="D252" t="str">
            <v xml:space="preserve"> 2.4. Gases Medicinais </v>
          </cell>
          <cell r="N252">
            <v>37.08</v>
          </cell>
        </row>
        <row r="253">
          <cell r="D253" t="str">
            <v xml:space="preserve"> 2.4. Gases Medicinais </v>
          </cell>
          <cell r="N253">
            <v>259.60000000000002</v>
          </cell>
        </row>
        <row r="254">
          <cell r="D254" t="str">
            <v xml:space="preserve"> 3.1. Material de Higienização e Limpeza </v>
          </cell>
          <cell r="N254">
            <v>770.6</v>
          </cell>
        </row>
        <row r="255">
          <cell r="D255" t="str">
            <v>6.3.1.3. Manutenção/Aluguel/Uso de Sistemas ou Softwares</v>
          </cell>
          <cell r="N255">
            <v>2300</v>
          </cell>
        </row>
        <row r="256">
          <cell r="D256" t="str">
            <v>6.3.1.8. Limpeza</v>
          </cell>
          <cell r="N256">
            <v>24839.49</v>
          </cell>
        </row>
        <row r="257">
          <cell r="D257" t="str">
            <v>6.3.1.8. Limpeza</v>
          </cell>
          <cell r="N257">
            <v>185232.54</v>
          </cell>
        </row>
        <row r="258">
          <cell r="D258" t="str">
            <v>11.6.1.1.1. Médicos</v>
          </cell>
          <cell r="N258">
            <v>4416</v>
          </cell>
        </row>
        <row r="259">
          <cell r="D259" t="str">
            <v>11.6.1.1.1. Médicos</v>
          </cell>
          <cell r="N259">
            <v>5520</v>
          </cell>
        </row>
        <row r="260">
          <cell r="D260" t="str">
            <v>11.6.1.1.1. Médicos</v>
          </cell>
          <cell r="N260">
            <v>4416</v>
          </cell>
        </row>
        <row r="261">
          <cell r="D261" t="str">
            <v>5.1.1. Telefonia Móvel</v>
          </cell>
          <cell r="N261">
            <v>506.62</v>
          </cell>
        </row>
        <row r="262">
          <cell r="D262" t="str">
            <v>6.1.1.1. Médicos</v>
          </cell>
          <cell r="N262">
            <v>15456</v>
          </cell>
        </row>
        <row r="263">
          <cell r="D263" t="str">
            <v>6.3.1.3. Manutenção/Aluguel/Uso de Sistemas ou Softwares</v>
          </cell>
          <cell r="N263">
            <v>1500</v>
          </cell>
        </row>
        <row r="264">
          <cell r="D264" t="str">
            <v>6.1.1.1. Médicos</v>
          </cell>
          <cell r="N264">
            <v>51199.92</v>
          </cell>
        </row>
        <row r="265">
          <cell r="D265" t="str">
            <v xml:space="preserve"> 2.1. Materiais Descartáveis/Materiais de Penso </v>
          </cell>
          <cell r="N265">
            <v>2086.1999999999998</v>
          </cell>
        </row>
        <row r="266">
          <cell r="D266" t="str">
            <v xml:space="preserve"> 2.1. Materiais Descartáveis/Materiais de Penso </v>
          </cell>
          <cell r="N266">
            <v>1500</v>
          </cell>
        </row>
        <row r="267">
          <cell r="D267" t="str">
            <v xml:space="preserve"> 2.1. Materiais Descartáveis/Materiais de Penso </v>
          </cell>
          <cell r="N267">
            <v>619.20000000000005</v>
          </cell>
        </row>
        <row r="268">
          <cell r="D268" t="str">
            <v xml:space="preserve"> 2.2. Medicamentos </v>
          </cell>
          <cell r="N268">
            <v>118.4</v>
          </cell>
        </row>
        <row r="269">
          <cell r="D269" t="str">
            <v xml:space="preserve"> 2.2. Medicamentos </v>
          </cell>
          <cell r="N269">
            <v>496.4</v>
          </cell>
        </row>
        <row r="270">
          <cell r="D270" t="str">
            <v xml:space="preserve"> 2.2. Medicamentos </v>
          </cell>
          <cell r="N270">
            <v>324.5</v>
          </cell>
        </row>
        <row r="271">
          <cell r="D271" t="str">
            <v xml:space="preserve"> 2.2. Medicamentos </v>
          </cell>
          <cell r="N271">
            <v>770.01</v>
          </cell>
        </row>
        <row r="272">
          <cell r="D272" t="str">
            <v xml:space="preserve"> 2.2. Medicamentos </v>
          </cell>
          <cell r="N272">
            <v>10039.6</v>
          </cell>
        </row>
        <row r="273">
          <cell r="D273" t="str">
            <v xml:space="preserve"> 2.2. Medicamentos </v>
          </cell>
          <cell r="N273">
            <v>4619.1499999999996</v>
          </cell>
        </row>
        <row r="274">
          <cell r="D274" t="str">
            <v xml:space="preserve"> 2.3. Dietas Industrializadas </v>
          </cell>
          <cell r="N274">
            <v>5852.3</v>
          </cell>
        </row>
        <row r="275">
          <cell r="D275" t="str">
            <v xml:space="preserve"> 2.7. Material laboratorial </v>
          </cell>
          <cell r="N275">
            <v>2710</v>
          </cell>
        </row>
        <row r="276">
          <cell r="D276" t="str">
            <v xml:space="preserve"> 3.3. Material Expediente </v>
          </cell>
          <cell r="N276">
            <v>238.5</v>
          </cell>
        </row>
        <row r="277">
          <cell r="D277" t="str">
            <v xml:space="preserve"> 3.3. Material Expediente </v>
          </cell>
          <cell r="N277">
            <v>222.6</v>
          </cell>
        </row>
        <row r="278">
          <cell r="D278" t="str">
            <v xml:space="preserve">3.6.1. Manutenção de Bem Imóvel </v>
          </cell>
          <cell r="N278">
            <v>585</v>
          </cell>
        </row>
        <row r="279">
          <cell r="D279" t="str">
            <v xml:space="preserve">3.6.2.1. Suprimentos de Informática </v>
          </cell>
          <cell r="N279">
            <v>2716.48</v>
          </cell>
        </row>
        <row r="280">
          <cell r="D280" t="str">
            <v xml:space="preserve">3.7. Tecidos, Fardamentos e EPI </v>
          </cell>
          <cell r="N280">
            <v>515</v>
          </cell>
        </row>
        <row r="281">
          <cell r="D281" t="str">
            <v xml:space="preserve"> 3.2. Material/Gêneros Alimentícios </v>
          </cell>
          <cell r="N281">
            <v>64575.29</v>
          </cell>
        </row>
        <row r="282">
          <cell r="D282" t="str">
            <v xml:space="preserve"> 3.2. Material/Gêneros Alimentícios </v>
          </cell>
          <cell r="N282">
            <v>5029.43</v>
          </cell>
        </row>
        <row r="283">
          <cell r="D283" t="str">
            <v>6.1.1.1. Médicos</v>
          </cell>
          <cell r="N283">
            <v>6336</v>
          </cell>
        </row>
        <row r="284">
          <cell r="D284" t="str">
            <v>7.2.1.3. Engenharia Clínica</v>
          </cell>
          <cell r="N284">
            <v>19200</v>
          </cell>
        </row>
        <row r="285">
          <cell r="D285" t="str">
            <v>6.3.1.6. Serviços Técnicos Profissionais</v>
          </cell>
          <cell r="N285">
            <v>2980</v>
          </cell>
        </row>
        <row r="286">
          <cell r="D286" t="str">
            <v>7.2.1.4. Outros Reparos e Manutenção de Máquinas e Equipamentos</v>
          </cell>
          <cell r="N286">
            <v>3400</v>
          </cell>
        </row>
        <row r="287">
          <cell r="D287" t="str">
            <v>5.2. Água</v>
          </cell>
          <cell r="N287">
            <v>71.81</v>
          </cell>
        </row>
        <row r="288">
          <cell r="D288" t="str">
            <v>4.1. Seguros (Imóvel e veículos)</v>
          </cell>
          <cell r="N288">
            <v>1226.95</v>
          </cell>
        </row>
        <row r="289">
          <cell r="D289" t="str">
            <v>6.1.1.1. Médicos</v>
          </cell>
          <cell r="N289">
            <v>13170.48</v>
          </cell>
        </row>
        <row r="290">
          <cell r="D290" t="str">
            <v>6.1.1.1. Médicos</v>
          </cell>
          <cell r="N290">
            <v>344653.4</v>
          </cell>
        </row>
        <row r="291">
          <cell r="D291" t="str">
            <v>6.1.1.1. Médicos</v>
          </cell>
          <cell r="N291">
            <v>10488</v>
          </cell>
        </row>
        <row r="292">
          <cell r="D292" t="str">
            <v>6.1.1.1. Médicos</v>
          </cell>
          <cell r="N292">
            <v>8330</v>
          </cell>
        </row>
        <row r="293">
          <cell r="D293" t="str">
            <v>6.1.1.1. Médicos</v>
          </cell>
          <cell r="N293">
            <v>4416</v>
          </cell>
        </row>
        <row r="294">
          <cell r="D294" t="str">
            <v>6.1.1.5. Locação de Ambulâncias</v>
          </cell>
          <cell r="N294">
            <v>3408</v>
          </cell>
        </row>
        <row r="295">
          <cell r="D295" t="str">
            <v>5.4.4. Locação de Equipamentos Médico-Hospitalares (Pessoa Jurídica)</v>
          </cell>
          <cell r="N295">
            <v>537.17999999999995</v>
          </cell>
        </row>
        <row r="296">
          <cell r="D296" t="str">
            <v>6.3.1.2. Coleta de Lixo Hospitalar</v>
          </cell>
          <cell r="N296">
            <v>8983.6</v>
          </cell>
        </row>
        <row r="297">
          <cell r="D297" t="str">
            <v>6.3.1.7. Dedetização</v>
          </cell>
          <cell r="N297">
            <v>745</v>
          </cell>
        </row>
        <row r="298">
          <cell r="D298" t="str">
            <v>6.1.1.1. Médicos</v>
          </cell>
          <cell r="N298">
            <v>6336</v>
          </cell>
        </row>
        <row r="299">
          <cell r="D299" t="str">
            <v>5.7.2. Outras Despesas Gerais (Pessoa Juridica)</v>
          </cell>
          <cell r="N299">
            <v>96</v>
          </cell>
        </row>
        <row r="2003">
          <cell r="N2003">
            <v>2404656.5800000029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3356969.1899999967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302428.98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32CE1-3A3D-4334-8FAE-975338C31046}">
  <sheetPr>
    <tabColor rgb="FFFFFF00"/>
  </sheetPr>
  <dimension ref="A1:BB493"/>
  <sheetViews>
    <sheetView showGridLines="0" tabSelected="1" topLeftCell="C1" zoomScale="80" zoomScaleNormal="80" workbookViewId="0">
      <selection activeCell="F12" sqref="F12:G1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44562</v>
      </c>
      <c r="G4" s="189">
        <v>2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9039744001832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7689.13+368.78+35.5+1398.04+16404.55+0.01+0.41+27.39+0.45+1106.16</f>
        <v>27030.42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78.72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27109.14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27109.14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1649160.4991999997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1189936.2599999998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819337.7899999998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192637.42999999993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626700.35999999987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370598.47000000003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97518.671600000001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113068.20000000001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248637.3676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212451.552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196714.4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15737.152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36185.815600000002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30263.03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1255.2656000000002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4667.5200000000004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347084.02999999997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148501.93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177079.2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7685.73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9023.33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3107.43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1686.41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100746.38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436.37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74848.97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10422.1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1390.33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9105.1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5214.28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3890.82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3890.82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4543.51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62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3416.1999999999994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1226.95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1520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1520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669.24999999999955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669.24999999999955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2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 - Novo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250755.65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1336.52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506.62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829.9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46773.409999999996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168875.61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24380.66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20013.48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5378.75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4010.7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4010.7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1137799.02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747075.8600000001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747075.8600000001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570607.80000000005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173060.06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3408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390723.16000000003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390723.16000000003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22951.64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22951.64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8983.6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63613.36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49462.53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16070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5825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745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217072.03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150603.76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84528.760000000009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84528.760000000009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78498.760000000009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66075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65675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46475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400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86170.16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3725735.6991999997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-3698626.5591999996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186006.29188743699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3911741.9910874367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-3884632.8510874365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11.522633744855968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2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 - Novo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302382.25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3356969.1899999967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2790265.1+49370.41+65801.84+148882.66+162.57+111.1</f>
        <v>3054593.68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6.7400000034831464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6326312.2800000003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2839142.47+214684.5+60.57+100+109.1</f>
        <v>3054096.64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302428.98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27109.14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3177.15+238.8+73.65+9.5+707.34+200.26+6735.9+37.44-1286.31-1157.68-175.49-6.42-678.62-3330.06-19.73</f>
        <v>4525.7300000000014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3597228.0300000003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3597234.7700000037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2156097.52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142734.54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2298832.06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f>1006797.59+4799.65+807.42+25109.58+28283.55+9145.66</f>
        <v>1074943.45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103190.13+60279.98+12079.88+16066.33+195.87+411.95+63.02+2950.14+513.02+214.9+245.64+279.24+1246.76+67.69+29.7</f>
        <v>197834.25000000003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94681.86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1367459.56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3638275.21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1722188.4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1088612.8899999999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6449076.4999999991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7816536.0599999987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2295999.19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434643.65948743699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212451.552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36185.815600000002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2482005.4818874369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40283.94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78.72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40362.660000000003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2022-03-01T12:34:42Z</dcterms:created>
  <dcterms:modified xsi:type="dcterms:W3CDTF">2022-03-01T12:34:46Z</dcterms:modified>
</cp:coreProperties>
</file>